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3"/>
  </bookViews>
  <sheets>
    <sheet name="01.01.2022" sheetId="4" r:id="rId1"/>
    <sheet name="01.10.2021" sheetId="3" r:id="rId2"/>
    <sheet name="01.07.2021" sheetId="2" r:id="rId3"/>
    <sheet name="01.04.2021" sheetId="1" r:id="rId4"/>
  </sheets>
  <calcPr calcId="162913"/>
</workbook>
</file>

<file path=xl/calcChain.xml><?xml version="1.0" encoding="utf-8"?>
<calcChain xmlns="http://schemas.openxmlformats.org/spreadsheetml/2006/main">
  <c r="F4" i="4" l="1"/>
  <c r="E4" i="4"/>
  <c r="D4" i="4"/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<sst xmlns="http://schemas.openxmlformats.org/spreadsheetml/2006/main" count="107" uniqueCount="26">
  <si>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</si>
  <si>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</si>
  <si>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</si>
  <si>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</si>
  <si>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</si>
  <si>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</si>
  <si>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</si>
  <si>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</si>
  <si>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</si>
  <si>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</si>
  <si>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</si>
  <si>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</si>
  <si>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</si>
  <si>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</si>
  <si>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</si>
  <si>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</si>
  <si>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</si>
  <si>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</si>
  <si>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</si>
  <si>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</si>
  <si>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</si>
  <si>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</si>
  <si>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</si>
  <si>
    <t>Объем и структура муниципального внутреннего долга городского округа Домодедово по состоянию на 01.01.2022</t>
  </si>
  <si>
    <t>Факт на 01.01.2022</t>
  </si>
  <si>
    <t>Утверждено в ред. решения о бюджете от 09.12.2021 № 1-4/1184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</si>
</sst>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2" sqref="E12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23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20</v>
      </c>
      <c r="D3" s="3" t="s">
        <v>14</v>
      </c>
      <c r="E3" s="3" t="s">
        <v>25</v>
      </c>
      <c r="F3" s="3" t="s">
        <v>24</v>
      </c>
    </row>
    <row r="4" spans="1:6" ht="15.75" x14ac:dyDescent="0.25">
      <c r="A4" s="4" t="s">
        <v>2</v>
      </c>
      <c r="B4" s="6">
        <v>680252.6</v>
      </c>
      <c r="C4" s="6">
        <v>450010</v>
      </c>
      <c r="D4" s="5">
        <f>D8+D9</f>
        <v>1927923.9</v>
      </c>
      <c r="E4" s="5">
        <f>E8+E9+E7</f>
        <v>1152252.6000000001</v>
      </c>
      <c r="F4" s="6">
        <f>F8+F9+F7</f>
        <v>649916.9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>
        <v>164000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0</v>
      </c>
      <c r="D8" s="7">
        <v>1337000</v>
      </c>
      <c r="E8" s="7">
        <v>620000</v>
      </c>
      <c r="F8" s="7">
        <v>220000</v>
      </c>
    </row>
    <row r="9" spans="1:6" ht="15.75" x14ac:dyDescent="0.25">
      <c r="A9" s="8" t="s">
        <v>8</v>
      </c>
      <c r="B9" s="7">
        <v>296252.59999999998</v>
      </c>
      <c r="C9" s="7">
        <v>286010</v>
      </c>
      <c r="D9" s="7">
        <v>590923.9</v>
      </c>
      <c r="E9" s="7">
        <v>368252.6</v>
      </c>
      <c r="F9" s="7">
        <v>265916.90000000002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17667.400000000001</v>
      </c>
      <c r="D11" s="7">
        <v>75000</v>
      </c>
      <c r="E11" s="10">
        <v>39527</v>
      </c>
      <c r="F11" s="10">
        <v>17730.8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1" sqref="G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01.01.2022</vt:lpstr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2024-10-02T14:27:41Z</dcterms:modified>
</cp:coreProperties>
</file>